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nicholasmccullum/Google Drive/Fox Hill Financial Corporation/Newsletter Business/Sure Dividend/Excel Documents/Articles/Recurring/2018/February 2018 Landing Pages/Index Landing Pages/"/>
    </mc:Choice>
  </mc:AlternateContent>
  <bookViews>
    <workbookView xWindow="0" yWindow="460" windowWidth="25600" windowHeight="15540"/>
  </bookViews>
  <sheets>
    <sheet name="Euro Stoxx 50 List" sheetId="2" r:id="rId1"/>
  </sheets>
  <definedNames>
    <definedName name="_xlnm._FilterDatabase" localSheetId="0" hidden="1">'Euro Stoxx 50 List'!$A$1:$H$51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2" l="1"/>
  <c r="H30" i="2"/>
  <c r="H28" i="2"/>
  <c r="H20" i="2"/>
  <c r="F20" i="2"/>
  <c r="G20" i="2"/>
  <c r="F28" i="2"/>
  <c r="G28" i="2"/>
  <c r="F30" i="2"/>
  <c r="G30" i="2"/>
  <c r="F47" i="2"/>
  <c r="G47" i="2"/>
</calcChain>
</file>

<file path=xl/sharedStrings.xml><?xml version="1.0" encoding="utf-8"?>
<sst xmlns="http://schemas.openxmlformats.org/spreadsheetml/2006/main" count="158" uniqueCount="119">
  <si>
    <t>Sector</t>
  </si>
  <si>
    <t>Company Name</t>
  </si>
  <si>
    <t>RWE:GR</t>
  </si>
  <si>
    <t>RWE AG</t>
  </si>
  <si>
    <t>Utilities</t>
  </si>
  <si>
    <t>INGA:NA</t>
  </si>
  <si>
    <t>ING Groep NV</t>
  </si>
  <si>
    <t>Financials</t>
  </si>
  <si>
    <t>MUV2:GR</t>
  </si>
  <si>
    <t>Munich Reinsurance Company</t>
  </si>
  <si>
    <t>DG:FP</t>
  </si>
  <si>
    <t>VINCI SA</t>
  </si>
  <si>
    <t>Industrials</t>
  </si>
  <si>
    <t>ALV:GR</t>
  </si>
  <si>
    <t>Allianz SE</t>
  </si>
  <si>
    <t>REP:SM</t>
  </si>
  <si>
    <t>Repsol SA</t>
  </si>
  <si>
    <t>Energy</t>
  </si>
  <si>
    <t>SAN:SM</t>
  </si>
  <si>
    <t>Banco Santander S.A.</t>
  </si>
  <si>
    <t>EOAN:GR</t>
  </si>
  <si>
    <t>E.ON SE</t>
  </si>
  <si>
    <t>ITX:SM</t>
  </si>
  <si>
    <t>Industria de Diseno Textil, S.A.</t>
  </si>
  <si>
    <t>Consumer Discretionary</t>
  </si>
  <si>
    <t>ULVR:LN</t>
  </si>
  <si>
    <t>Unilever PLC</t>
  </si>
  <si>
    <t>Consumer Staples</t>
  </si>
  <si>
    <t>CA:FP</t>
  </si>
  <si>
    <t>Carrefour SA</t>
  </si>
  <si>
    <t>TEF:SM</t>
  </si>
  <si>
    <t>Telefonica SA</t>
  </si>
  <si>
    <t>Telecommunication Services</t>
  </si>
  <si>
    <t>BBVA:SM</t>
  </si>
  <si>
    <t>Banco Bilbao Vizcaya Argentaria, S.A.</t>
  </si>
  <si>
    <t>IBE:SM</t>
  </si>
  <si>
    <t>Iberdrola SA</t>
  </si>
  <si>
    <t>ISP:IM</t>
  </si>
  <si>
    <t>Intesa Sanpaolo S.p.A.</t>
  </si>
  <si>
    <t>SU:FP</t>
  </si>
  <si>
    <t>Schneider Electric SE</t>
  </si>
  <si>
    <t>DTE:GR</t>
  </si>
  <si>
    <t>Deutsche Telekom AG</t>
  </si>
  <si>
    <t>ORA:FP</t>
  </si>
  <si>
    <t>Orange SA</t>
  </si>
  <si>
    <t>CRH:LN</t>
  </si>
  <si>
    <t>CRH Plc</t>
  </si>
  <si>
    <t>Materials</t>
  </si>
  <si>
    <t>SIE:GR</t>
  </si>
  <si>
    <t>Siemens AG</t>
  </si>
  <si>
    <t>VIV:FP</t>
  </si>
  <si>
    <t>Vivendi SA</t>
  </si>
  <si>
    <t>ENI:IM</t>
  </si>
  <si>
    <t>Eni S.p.A.</t>
  </si>
  <si>
    <t>MC:FP</t>
  </si>
  <si>
    <t>LVMH Moet Hennessy Louis Vuitton SE</t>
  </si>
  <si>
    <t>UCG:IM</t>
  </si>
  <si>
    <t>UniCredit S.p.A.</t>
  </si>
  <si>
    <t>OR:FP</t>
  </si>
  <si>
    <t>L'Oreal SA</t>
  </si>
  <si>
    <t>DAI:GR</t>
  </si>
  <si>
    <t>Daimler AG</t>
  </si>
  <si>
    <t>ENGI:LN</t>
  </si>
  <si>
    <t>Energiser Investments plc</t>
  </si>
  <si>
    <t>BMW:GR</t>
  </si>
  <si>
    <t>Bayerische Motoren Werke AG</t>
  </si>
  <si>
    <t>DBK:GR</t>
  </si>
  <si>
    <t>Deutsche Bank AG</t>
  </si>
  <si>
    <t>ASML:NA</t>
  </si>
  <si>
    <t>ASML Holding NV</t>
  </si>
  <si>
    <t>Information Technology</t>
  </si>
  <si>
    <t>VOW:GR</t>
  </si>
  <si>
    <t>Volkswagen AG</t>
  </si>
  <si>
    <t>BN:FP</t>
  </si>
  <si>
    <t>Danone SA</t>
  </si>
  <si>
    <t>GLE:FP</t>
  </si>
  <si>
    <t>Societe Generale S.A. Class A</t>
  </si>
  <si>
    <t>BAS:GR</t>
  </si>
  <si>
    <t>BASF SE</t>
  </si>
  <si>
    <t>PHIA:NA</t>
  </si>
  <si>
    <t>Royal Philips NV</t>
  </si>
  <si>
    <t>Health Care</t>
  </si>
  <si>
    <t>FP:FP</t>
  </si>
  <si>
    <t>Total SA</t>
  </si>
  <si>
    <t>ENGI:FP</t>
  </si>
  <si>
    <t>ENGIE SA</t>
  </si>
  <si>
    <t>AI:FP</t>
  </si>
  <si>
    <t>Air Liquide SA</t>
  </si>
  <si>
    <t>SAN:FP</t>
  </si>
  <si>
    <t>Sanofi</t>
  </si>
  <si>
    <t>ENEL:IM</t>
  </si>
  <si>
    <t>Enel SpA</t>
  </si>
  <si>
    <t>SGO:FP</t>
  </si>
  <si>
    <t>Compagnie de Saint-Gobain SA</t>
  </si>
  <si>
    <t>SAP:GR</t>
  </si>
  <si>
    <t>SAP SE</t>
  </si>
  <si>
    <t>ABI:BB</t>
  </si>
  <si>
    <t>Anheuser-Busch InBev SA/NV</t>
  </si>
  <si>
    <t>UL:NA</t>
  </si>
  <si>
    <t>Unibail-Rodamco SE</t>
  </si>
  <si>
    <t>Real Estate</t>
  </si>
  <si>
    <t>CS:FP</t>
  </si>
  <si>
    <t>AXA SA</t>
  </si>
  <si>
    <t>MTS:SM</t>
  </si>
  <si>
    <t>ArcelorMittal SA</t>
  </si>
  <si>
    <t>G:IM</t>
  </si>
  <si>
    <t>Assicurazioni Generali S.p.A.</t>
  </si>
  <si>
    <t>BAYN:GR</t>
  </si>
  <si>
    <t>Bayer AG</t>
  </si>
  <si>
    <t>EI:FP</t>
  </si>
  <si>
    <t>Essilor International SA</t>
  </si>
  <si>
    <t>BNP:FP</t>
  </si>
  <si>
    <t>BNP Paribas SA Class A</t>
  </si>
  <si>
    <t>Ticker</t>
  </si>
  <si>
    <t>Dividend Yield</t>
  </si>
  <si>
    <t>Market Capitalization (USD millions)</t>
  </si>
  <si>
    <t>Price-to-Earnings Ratios</t>
  </si>
  <si>
    <t>Price-to-Book Ratio</t>
  </si>
  <si>
    <t>Return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</si>
</sst>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.0%_);\(#,##0.0%\)"/>
    <numFmt numFmtId="167" formatCode="0.0"/>
    <numFmt numFmtId="170" formatCode="_(&quot;$&quot;* #,##0_);_(&quot;$&quot;* \(#,##0\);_(&quot;$&quot;* &quot;-&quot;??_);_(@_)"/>
  </numFmts>
  <fonts count="5" x14ac:knownFonts="1">
    <font>
      <sz val="10"/>
      <name val="Arial"/>
      <charset val="1"/>
    </font>
    <font>
      <sz val="14"/>
      <name val="Calibri"/>
      <family val="2"/>
    </font>
    <font>
      <sz val="14"/>
      <color theme="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7B6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167" fontId="1" fillId="2" borderId="0" xfId="0" applyNumberFormat="1" applyFont="1" applyFill="1"/>
    <xf numFmtId="170" fontId="1" fillId="2" borderId="0" xfId="0" applyNumberFormat="1" applyFont="1" applyFill="1"/>
    <xf numFmtId="0" fontId="2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/>
    <xf numFmtId="164" fontId="2" fillId="4" borderId="1" xfId="0" applyNumberFormat="1" applyFont="1" applyFill="1" applyBorder="1" applyAlignment="1" applyProtection="1"/>
    <xf numFmtId="170" fontId="2" fillId="4" borderId="1" xfId="0" applyNumberFormat="1" applyFont="1" applyFill="1" applyBorder="1" applyAlignment="1" applyProtection="1"/>
    <xf numFmtId="167" fontId="2" fillId="4" borderId="1" xfId="0" applyNumberFormat="1" applyFont="1" applyFill="1" applyBorder="1" applyAlignment="1" applyProtection="1"/>
    <xf numFmtId="0" fontId="1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70" fontId="1" fillId="3" borderId="1" xfId="0" applyNumberFormat="1" applyFont="1" applyFill="1" applyBorder="1" applyAlignment="1" applyProtection="1"/>
    <xf numFmtId="167" fontId="1" fillId="3" borderId="1" xfId="0" applyNumberFormat="1" applyFont="1" applyFill="1" applyBorder="1" applyAlignment="1" applyProtection="1"/>
    <xf numFmtId="9" fontId="1" fillId="3" borderId="1" xfId="0" applyNumberFormat="1" applyFont="1" applyFill="1" applyBorder="1" applyAlignment="1" applyProtection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7ECF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7B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2" sqref="A2"/>
    </sheetView>
  </sheetViews>
  <sheetFormatPr baseColWidth="10" defaultRowHeight="19" x14ac:dyDescent="0.25"/>
  <cols>
    <col min="1" max="1" width="10.5" style="1" bestFit="1" customWidth="1"/>
    <col min="2" max="2" width="38" style="1" bestFit="1" customWidth="1"/>
    <col min="3" max="3" width="28.1640625" style="1" bestFit="1" customWidth="1"/>
    <col min="4" max="4" width="17.33203125" style="1" bestFit="1" customWidth="1"/>
    <col min="5" max="5" width="39.33203125" style="3" bestFit="1" customWidth="1"/>
    <col min="6" max="6" width="26.33203125" style="2" bestFit="1" customWidth="1"/>
    <col min="7" max="7" width="22.1640625" style="2" bestFit="1" customWidth="1"/>
    <col min="8" max="8" width="19.6640625" style="2" bestFit="1" customWidth="1"/>
    <col min="9" max="16384" width="10.83203125" style="1"/>
  </cols>
  <sheetData>
    <row r="1" spans="1:8" x14ac:dyDescent="0.25">
      <c r="A1" s="4" t="s">
        <v>113</v>
      </c>
      <c r="B1" s="5" t="s">
        <v>1</v>
      </c>
      <c r="C1" s="5" t="s">
        <v>0</v>
      </c>
      <c r="D1" s="6" t="s">
        <v>114</v>
      </c>
      <c r="E1" s="7" t="s">
        <v>115</v>
      </c>
      <c r="F1" s="8" t="s">
        <v>116</v>
      </c>
      <c r="G1" s="8" t="s">
        <v>117</v>
      </c>
      <c r="H1" s="8" t="s">
        <v>118</v>
      </c>
    </row>
    <row r="2" spans="1:8" x14ac:dyDescent="0.25">
      <c r="A2" s="9" t="s">
        <v>2</v>
      </c>
      <c r="B2" s="10" t="s">
        <v>3</v>
      </c>
      <c r="C2" s="10" t="s">
        <v>4</v>
      </c>
      <c r="D2" s="11">
        <v>9.9535999999999999E-2</v>
      </c>
      <c r="E2" s="12">
        <v>11457.103999999999</v>
      </c>
      <c r="F2" s="13">
        <v>7.5652999999999997</v>
      </c>
      <c r="G2" s="13">
        <v>1.4728000000000001</v>
      </c>
      <c r="H2" s="14">
        <v>0.27454999999999996</v>
      </c>
    </row>
    <row r="3" spans="1:8" x14ac:dyDescent="0.25">
      <c r="A3" s="9" t="s">
        <v>5</v>
      </c>
      <c r="B3" s="10" t="s">
        <v>6</v>
      </c>
      <c r="C3" s="10" t="s">
        <v>7</v>
      </c>
      <c r="D3" s="11">
        <v>4.8079000000000004E-2</v>
      </c>
      <c r="E3" s="12">
        <v>72547.600000000006</v>
      </c>
      <c r="F3" s="13">
        <v>11.260300000000001</v>
      </c>
      <c r="G3" s="13">
        <v>1.1062000000000001</v>
      </c>
      <c r="H3" s="14">
        <v>0.10336000000000001</v>
      </c>
    </row>
    <row r="4" spans="1:8" x14ac:dyDescent="0.25">
      <c r="A4" s="9" t="s">
        <v>8</v>
      </c>
      <c r="B4" s="10" t="s">
        <v>9</v>
      </c>
      <c r="C4" s="10" t="s">
        <v>7</v>
      </c>
      <c r="D4" s="11">
        <v>4.7712000000000004E-2</v>
      </c>
      <c r="E4" s="12">
        <v>34384.483999999997</v>
      </c>
      <c r="F4" s="13">
        <v>62.478299999999997</v>
      </c>
      <c r="G4" s="13">
        <v>0.9909</v>
      </c>
      <c r="H4" s="14">
        <v>1.4978999999999999E-2</v>
      </c>
    </row>
    <row r="5" spans="1:8" x14ac:dyDescent="0.25">
      <c r="A5" s="9" t="s">
        <v>10</v>
      </c>
      <c r="B5" s="10" t="s">
        <v>11</v>
      </c>
      <c r="C5" s="10" t="s">
        <v>12</v>
      </c>
      <c r="D5" s="11">
        <v>2.7924000000000001E-2</v>
      </c>
      <c r="E5" s="12">
        <v>56751.83</v>
      </c>
      <c r="F5" s="13">
        <v>17.586099999999998</v>
      </c>
      <c r="G5" s="13">
        <v>2.6665999999999999</v>
      </c>
      <c r="H5" s="14">
        <v>0.15537999999999999</v>
      </c>
    </row>
    <row r="6" spans="1:8" x14ac:dyDescent="0.25">
      <c r="A6" s="9" t="s">
        <v>13</v>
      </c>
      <c r="B6" s="10" t="s">
        <v>14</v>
      </c>
      <c r="C6" s="10" t="s">
        <v>7</v>
      </c>
      <c r="D6" s="11">
        <v>4.1596000000000001E-2</v>
      </c>
      <c r="E6" s="12">
        <v>103394.336</v>
      </c>
      <c r="F6" s="13">
        <v>12.079000000000001</v>
      </c>
      <c r="G6" s="13">
        <v>1.2708999999999999</v>
      </c>
      <c r="H6" s="14">
        <v>0.10903</v>
      </c>
    </row>
    <row r="7" spans="1:8" x14ac:dyDescent="0.25">
      <c r="A7" s="9" t="s">
        <v>15</v>
      </c>
      <c r="B7" s="10" t="s">
        <v>16</v>
      </c>
      <c r="C7" s="10" t="s">
        <v>17</v>
      </c>
      <c r="D7" s="11">
        <v>5.2225000000000001E-2</v>
      </c>
      <c r="E7" s="12">
        <v>27678.28</v>
      </c>
      <c r="F7" s="13">
        <v>9.8764000000000003</v>
      </c>
      <c r="G7" s="13">
        <v>0.7046</v>
      </c>
      <c r="H7" s="14">
        <v>6.8890000000000007E-2</v>
      </c>
    </row>
    <row r="8" spans="1:8" x14ac:dyDescent="0.25">
      <c r="A8" s="9" t="s">
        <v>18</v>
      </c>
      <c r="B8" s="10" t="s">
        <v>19</v>
      </c>
      <c r="C8" s="10" t="s">
        <v>7</v>
      </c>
      <c r="D8" s="11">
        <v>3.9750000000000001E-2</v>
      </c>
      <c r="E8" s="12">
        <v>111940.82</v>
      </c>
      <c r="F8" s="13">
        <v>10.914400000000001</v>
      </c>
      <c r="G8" s="13">
        <v>0.88490000000000002</v>
      </c>
      <c r="H8" s="14">
        <v>8.7440000000000004E-2</v>
      </c>
    </row>
    <row r="9" spans="1:8" x14ac:dyDescent="0.25">
      <c r="A9" s="9" t="s">
        <v>20</v>
      </c>
      <c r="B9" s="10" t="s">
        <v>21</v>
      </c>
      <c r="C9" s="10" t="s">
        <v>4</v>
      </c>
      <c r="D9" s="11">
        <v>3.6666999999999998E-2</v>
      </c>
      <c r="E9" s="12">
        <v>21709.016</v>
      </c>
      <c r="F9" s="13">
        <v>13.022500000000001</v>
      </c>
      <c r="G9" s="13">
        <v>4.0888</v>
      </c>
      <c r="H9" s="14">
        <v>0.78351999999999999</v>
      </c>
    </row>
    <row r="10" spans="1:8" x14ac:dyDescent="0.25">
      <c r="A10" s="9" t="s">
        <v>22</v>
      </c>
      <c r="B10" s="10" t="s">
        <v>23</v>
      </c>
      <c r="C10" s="10" t="s">
        <v>24</v>
      </c>
      <c r="D10" s="11">
        <v>2.7563000000000001E-2</v>
      </c>
      <c r="E10" s="12">
        <v>102510.28</v>
      </c>
      <c r="F10" s="13">
        <v>24.476099999999999</v>
      </c>
      <c r="G10" s="13">
        <v>6.1585999999999999</v>
      </c>
      <c r="H10" s="14">
        <v>0.25696000000000002</v>
      </c>
    </row>
    <row r="11" spans="1:8" x14ac:dyDescent="0.25">
      <c r="A11" s="9" t="s">
        <v>25</v>
      </c>
      <c r="B11" s="10" t="s">
        <v>26</v>
      </c>
      <c r="C11" s="10" t="s">
        <v>27</v>
      </c>
      <c r="D11" s="11">
        <v>3.5769000000000002E-2</v>
      </c>
      <c r="E11" s="12">
        <v>157166.94</v>
      </c>
      <c r="F11" s="13">
        <v>18.281500000000001</v>
      </c>
      <c r="G11" s="13">
        <v>8.1028000000000002</v>
      </c>
      <c r="H11" s="14">
        <v>0.40624000000000005</v>
      </c>
    </row>
    <row r="12" spans="1:8" x14ac:dyDescent="0.25">
      <c r="A12" s="9" t="s">
        <v>28</v>
      </c>
      <c r="B12" s="10" t="s">
        <v>29</v>
      </c>
      <c r="C12" s="10" t="s">
        <v>27</v>
      </c>
      <c r="D12" s="11">
        <v>3.4046E-2</v>
      </c>
      <c r="E12" s="12">
        <v>16845.092000000001</v>
      </c>
      <c r="F12" s="13">
        <v>15.751300000000001</v>
      </c>
      <c r="G12" s="13">
        <v>1.1714</v>
      </c>
      <c r="H12" s="14">
        <v>7.3450000000000001E-2</v>
      </c>
    </row>
    <row r="13" spans="1:8" x14ac:dyDescent="0.25">
      <c r="A13" s="9" t="s">
        <v>30</v>
      </c>
      <c r="B13" s="10" t="s">
        <v>31</v>
      </c>
      <c r="C13" s="10" t="s">
        <v>32</v>
      </c>
      <c r="D13" s="11">
        <v>5.1624999999999997E-2</v>
      </c>
      <c r="E13" s="12">
        <v>48063.27</v>
      </c>
      <c r="F13" s="13">
        <v>10.938800000000001</v>
      </c>
      <c r="G13" s="13">
        <v>1.9668000000000001</v>
      </c>
      <c r="H13" s="14">
        <v>0.18109000000000003</v>
      </c>
    </row>
    <row r="14" spans="1:8" x14ac:dyDescent="0.25">
      <c r="A14" s="9" t="s">
        <v>33</v>
      </c>
      <c r="B14" s="10" t="s">
        <v>34</v>
      </c>
      <c r="C14" s="10" t="s">
        <v>7</v>
      </c>
      <c r="D14" s="11">
        <v>4.1043999999999997E-2</v>
      </c>
      <c r="E14" s="12">
        <v>58399.625</v>
      </c>
      <c r="F14" s="13">
        <v>10.3353</v>
      </c>
      <c r="G14" s="13">
        <v>0.92010000000000003</v>
      </c>
      <c r="H14" s="14">
        <v>9.6349999999999991E-2</v>
      </c>
    </row>
    <row r="15" spans="1:8" x14ac:dyDescent="0.25">
      <c r="A15" s="9" t="s">
        <v>35</v>
      </c>
      <c r="B15" s="10" t="s">
        <v>36</v>
      </c>
      <c r="C15" s="10" t="s">
        <v>4</v>
      </c>
      <c r="D15" s="11">
        <v>5.0731999999999999E-2</v>
      </c>
      <c r="E15" s="12">
        <v>48728.023000000001</v>
      </c>
      <c r="F15" s="13">
        <v>14.9635</v>
      </c>
      <c r="G15" s="13">
        <v>1.0034000000000001</v>
      </c>
      <c r="H15" s="14">
        <v>7.2389999999999996E-2</v>
      </c>
    </row>
    <row r="16" spans="1:8" x14ac:dyDescent="0.25">
      <c r="A16" s="9" t="s">
        <v>37</v>
      </c>
      <c r="B16" s="10" t="s">
        <v>38</v>
      </c>
      <c r="C16" s="10" t="s">
        <v>7</v>
      </c>
      <c r="D16" s="11">
        <v>6.7784999999999998E-2</v>
      </c>
      <c r="E16" s="12">
        <v>63814.637000000002</v>
      </c>
      <c r="F16" s="13">
        <v>15.1724</v>
      </c>
      <c r="G16" s="13">
        <v>0.98060000000000003</v>
      </c>
      <c r="H16" s="14">
        <v>9.3840000000000007E-2</v>
      </c>
    </row>
    <row r="17" spans="1:8" x14ac:dyDescent="0.25">
      <c r="A17" s="9" t="s">
        <v>39</v>
      </c>
      <c r="B17" s="10" t="s">
        <v>40</v>
      </c>
      <c r="C17" s="10" t="s">
        <v>12</v>
      </c>
      <c r="D17" s="11">
        <v>3.0773000000000002E-2</v>
      </c>
      <c r="E17" s="12">
        <v>48482.152000000002</v>
      </c>
      <c r="F17" s="13">
        <v>17.955100000000002</v>
      </c>
      <c r="G17" s="13">
        <v>1.8998999999999999</v>
      </c>
      <c r="H17" s="14">
        <v>0.107</v>
      </c>
    </row>
    <row r="18" spans="1:8" x14ac:dyDescent="0.25">
      <c r="A18" s="9" t="s">
        <v>41</v>
      </c>
      <c r="B18" s="10" t="s">
        <v>42</v>
      </c>
      <c r="C18" s="10" t="s">
        <v>32</v>
      </c>
      <c r="D18" s="11">
        <v>4.9132999999999996E-2</v>
      </c>
      <c r="E18" s="12">
        <v>77836.800000000003</v>
      </c>
      <c r="F18" s="13">
        <v>15.430199999999999</v>
      </c>
      <c r="G18" s="13">
        <v>1.9583999999999999</v>
      </c>
      <c r="H18" s="14">
        <v>0.12622</v>
      </c>
    </row>
    <row r="19" spans="1:8" x14ac:dyDescent="0.25">
      <c r="A19" s="9" t="s">
        <v>43</v>
      </c>
      <c r="B19" s="10" t="s">
        <v>44</v>
      </c>
      <c r="C19" s="10" t="s">
        <v>32</v>
      </c>
      <c r="D19" s="11">
        <v>4.7944000000000007E-2</v>
      </c>
      <c r="E19" s="12">
        <v>44783.53</v>
      </c>
      <c r="F19" s="13">
        <v>13.898</v>
      </c>
      <c r="G19" s="13">
        <v>1.1247</v>
      </c>
      <c r="H19" s="14">
        <v>8.0509999999999998E-2</v>
      </c>
    </row>
    <row r="20" spans="1:8" x14ac:dyDescent="0.25">
      <c r="A20" s="9" t="s">
        <v>45</v>
      </c>
      <c r="B20" s="10" t="s">
        <v>46</v>
      </c>
      <c r="C20" s="10" t="s">
        <v>47</v>
      </c>
      <c r="D20" s="11">
        <v>0</v>
      </c>
      <c r="E20" s="12">
        <v>28698.02</v>
      </c>
      <c r="F20" s="13" t="e">
        <f>NA()</f>
        <v>#N/A</v>
      </c>
      <c r="G20" s="13" t="e">
        <f>NA()</f>
        <v>#N/A</v>
      </c>
      <c r="H20" s="14" t="e">
        <f>NA()</f>
        <v>#N/A</v>
      </c>
    </row>
    <row r="21" spans="1:8" x14ac:dyDescent="0.25">
      <c r="A21" s="9" t="s">
        <v>48</v>
      </c>
      <c r="B21" s="10" t="s">
        <v>49</v>
      </c>
      <c r="C21" s="10" t="s">
        <v>12</v>
      </c>
      <c r="D21" s="11">
        <v>3.4516999999999999E-2</v>
      </c>
      <c r="E21" s="12">
        <v>112171.664</v>
      </c>
      <c r="F21" s="13">
        <v>14.565200000000001</v>
      </c>
      <c r="G21" s="13">
        <v>2.0682</v>
      </c>
      <c r="H21" s="14">
        <v>0.14191000000000001</v>
      </c>
    </row>
    <row r="22" spans="1:8" x14ac:dyDescent="0.25">
      <c r="A22" s="9" t="s">
        <v>50</v>
      </c>
      <c r="B22" s="10" t="s">
        <v>51</v>
      </c>
      <c r="C22" s="10" t="s">
        <v>24</v>
      </c>
      <c r="D22" s="11">
        <v>1.9508000000000001E-2</v>
      </c>
      <c r="E22" s="12">
        <v>33859.366999999998</v>
      </c>
      <c r="F22" s="13">
        <v>26.986499999999999</v>
      </c>
      <c r="G22" s="13">
        <v>1.5192000000000001</v>
      </c>
      <c r="H22" s="14">
        <v>5.1900000000000002E-2</v>
      </c>
    </row>
    <row r="23" spans="1:8" x14ac:dyDescent="0.25">
      <c r="A23" s="9" t="s">
        <v>52</v>
      </c>
      <c r="B23" s="10" t="s">
        <v>53</v>
      </c>
      <c r="C23" s="10" t="s">
        <v>17</v>
      </c>
      <c r="D23" s="11">
        <v>5.8181999999999998E-2</v>
      </c>
      <c r="E23" s="12">
        <v>61236.305</v>
      </c>
      <c r="F23" s="13">
        <v>24.3794</v>
      </c>
      <c r="G23" s="13">
        <v>0.99770000000000003</v>
      </c>
      <c r="H23" s="14">
        <v>4.2140000000000004E-2</v>
      </c>
    </row>
    <row r="24" spans="1:8" x14ac:dyDescent="0.25">
      <c r="A24" s="9" t="s">
        <v>54</v>
      </c>
      <c r="B24" s="10" t="s">
        <v>55</v>
      </c>
      <c r="C24" s="10" t="s">
        <v>24</v>
      </c>
      <c r="D24" s="11">
        <v>2.2909000000000002E-2</v>
      </c>
      <c r="E24" s="12">
        <v>146830.48000000001</v>
      </c>
      <c r="F24" s="13">
        <v>21.301600000000001</v>
      </c>
      <c r="G24" s="13">
        <v>3.6629999999999998</v>
      </c>
      <c r="H24" s="14">
        <v>0.18478999999999998</v>
      </c>
    </row>
    <row r="25" spans="1:8" x14ac:dyDescent="0.25">
      <c r="A25" s="9" t="s">
        <v>56</v>
      </c>
      <c r="B25" s="10" t="s">
        <v>57</v>
      </c>
      <c r="C25" s="10" t="s">
        <v>7</v>
      </c>
      <c r="D25" s="11">
        <v>3.1590000000000003E-3</v>
      </c>
      <c r="E25" s="12">
        <v>46821.51</v>
      </c>
      <c r="F25" s="13">
        <v>11.4633</v>
      </c>
      <c r="G25" s="13">
        <v>3.6884000000000001</v>
      </c>
      <c r="H25" s="14">
        <v>7.4520000000000003E-2</v>
      </c>
    </row>
    <row r="26" spans="1:8" x14ac:dyDescent="0.25">
      <c r="A26" s="9" t="s">
        <v>58</v>
      </c>
      <c r="B26" s="10" t="s">
        <v>59</v>
      </c>
      <c r="C26" s="10" t="s">
        <v>27</v>
      </c>
      <c r="D26" s="11">
        <v>2.0546999999999999E-2</v>
      </c>
      <c r="E26" s="12">
        <v>118913.9</v>
      </c>
      <c r="F26" s="13">
        <v>25.721800000000002</v>
      </c>
      <c r="G26" s="13">
        <v>3.7399</v>
      </c>
      <c r="H26" s="14">
        <v>0.1472</v>
      </c>
    </row>
    <row r="27" spans="1:8" x14ac:dyDescent="0.25">
      <c r="A27" s="9" t="s">
        <v>60</v>
      </c>
      <c r="B27" s="10" t="s">
        <v>61</v>
      </c>
      <c r="C27" s="10" t="s">
        <v>24</v>
      </c>
      <c r="D27" s="11">
        <v>5.2115000000000002E-2</v>
      </c>
      <c r="E27" s="12">
        <v>91649.32</v>
      </c>
      <c r="F27" s="13">
        <v>7.4692999999999996</v>
      </c>
      <c r="G27" s="13">
        <v>1.0726</v>
      </c>
      <c r="H27" s="14">
        <v>0.15664999999999998</v>
      </c>
    </row>
    <row r="28" spans="1:8" x14ac:dyDescent="0.25">
      <c r="A28" s="9" t="s">
        <v>62</v>
      </c>
      <c r="B28" s="10" t="s">
        <v>63</v>
      </c>
      <c r="C28" s="10" t="s">
        <v>7</v>
      </c>
      <c r="D28" s="11">
        <v>0</v>
      </c>
      <c r="E28" s="12">
        <v>47.085099999999997</v>
      </c>
      <c r="F28" s="13" t="e">
        <f>NA()</f>
        <v>#N/A</v>
      </c>
      <c r="G28" s="13" t="e">
        <f>NA()</f>
        <v>#N/A</v>
      </c>
      <c r="H28" s="14" t="e">
        <f>NA()</f>
        <v>#N/A</v>
      </c>
    </row>
    <row r="29" spans="1:8" x14ac:dyDescent="0.25">
      <c r="A29" s="9" t="s">
        <v>64</v>
      </c>
      <c r="B29" s="10" t="s">
        <v>65</v>
      </c>
      <c r="C29" s="10" t="s">
        <v>24</v>
      </c>
      <c r="D29" s="11">
        <v>4.2802E-2</v>
      </c>
      <c r="E29" s="12">
        <v>71521.414000000004</v>
      </c>
      <c r="F29" s="13">
        <v>7.6529999999999996</v>
      </c>
      <c r="G29" s="13">
        <v>1.1059000000000001</v>
      </c>
      <c r="H29" s="14">
        <v>0.14838999999999999</v>
      </c>
    </row>
    <row r="30" spans="1:8" x14ac:dyDescent="0.25">
      <c r="A30" s="9" t="s">
        <v>66</v>
      </c>
      <c r="B30" s="10" t="s">
        <v>67</v>
      </c>
      <c r="C30" s="10" t="s">
        <v>7</v>
      </c>
      <c r="D30" s="11">
        <v>0</v>
      </c>
      <c r="E30" s="12">
        <v>33576.39</v>
      </c>
      <c r="F30" s="13" t="e">
        <f>NA()</f>
        <v>#N/A</v>
      </c>
      <c r="G30" s="13" t="e">
        <f>NA()</f>
        <v>#N/A</v>
      </c>
      <c r="H30" s="14" t="e">
        <f>NA()</f>
        <v>#N/A</v>
      </c>
    </row>
    <row r="31" spans="1:8" x14ac:dyDescent="0.25">
      <c r="A31" s="9" t="s">
        <v>68</v>
      </c>
      <c r="B31" s="10" t="s">
        <v>69</v>
      </c>
      <c r="C31" s="10" t="s">
        <v>70</v>
      </c>
      <c r="D31" s="11">
        <v>1.0003E-2</v>
      </c>
      <c r="E31" s="12">
        <v>79555.483999999997</v>
      </c>
      <c r="F31" s="13">
        <v>26.516200000000001</v>
      </c>
      <c r="G31" s="13">
        <v>5.6105</v>
      </c>
      <c r="H31" s="14">
        <v>0.22286</v>
      </c>
    </row>
    <row r="32" spans="1:8" x14ac:dyDescent="0.25">
      <c r="A32" s="9" t="s">
        <v>71</v>
      </c>
      <c r="B32" s="10" t="s">
        <v>72</v>
      </c>
      <c r="C32" s="10" t="s">
        <v>24</v>
      </c>
      <c r="D32" s="11">
        <v>2.3632E-2</v>
      </c>
      <c r="E32" s="12">
        <v>103098.44500000001</v>
      </c>
      <c r="F32" s="13">
        <v>7.6390000000000002</v>
      </c>
      <c r="G32" s="13">
        <v>0.82740000000000002</v>
      </c>
      <c r="H32" s="14">
        <v>0.13996</v>
      </c>
    </row>
    <row r="33" spans="1:8" x14ac:dyDescent="0.25">
      <c r="A33" s="9" t="s">
        <v>73</v>
      </c>
      <c r="B33" s="10" t="s">
        <v>74</v>
      </c>
      <c r="C33" s="10" t="s">
        <v>27</v>
      </c>
      <c r="D33" s="11">
        <v>2.7715999999999998E-2</v>
      </c>
      <c r="E33" s="12">
        <v>51297.675999999999</v>
      </c>
      <c r="F33" s="13">
        <v>19.1509</v>
      </c>
      <c r="G33" s="13">
        <v>2.9138000000000002</v>
      </c>
      <c r="H33" s="14">
        <v>0.15292</v>
      </c>
    </row>
    <row r="34" spans="1:8" x14ac:dyDescent="0.25">
      <c r="A34" s="9" t="s">
        <v>75</v>
      </c>
      <c r="B34" s="10" t="s">
        <v>76</v>
      </c>
      <c r="C34" s="10" t="s">
        <v>7</v>
      </c>
      <c r="D34" s="11">
        <v>4.9214000000000001E-2</v>
      </c>
      <c r="E34" s="12">
        <v>43443.663999999997</v>
      </c>
      <c r="F34" s="13">
        <v>10.925599999999999</v>
      </c>
      <c r="G34" s="13">
        <v>0.67390000000000005</v>
      </c>
      <c r="H34" s="14">
        <v>5.8099999999999999E-2</v>
      </c>
    </row>
    <row r="35" spans="1:8" x14ac:dyDescent="0.25">
      <c r="A35" s="9" t="s">
        <v>77</v>
      </c>
      <c r="B35" s="10" t="s">
        <v>78</v>
      </c>
      <c r="C35" s="10" t="s">
        <v>47</v>
      </c>
      <c r="D35" s="11">
        <v>3.6475E-2</v>
      </c>
      <c r="E35" s="12">
        <v>100151.21</v>
      </c>
      <c r="F35" s="13">
        <v>13.933299999999999</v>
      </c>
      <c r="G35" s="13">
        <v>2.4502999999999999</v>
      </c>
      <c r="H35" s="14">
        <v>0.17280000000000001</v>
      </c>
    </row>
    <row r="36" spans="1:8" x14ac:dyDescent="0.25">
      <c r="A36" s="9" t="s">
        <v>79</v>
      </c>
      <c r="B36" s="10" t="s">
        <v>80</v>
      </c>
      <c r="C36" s="10" t="s">
        <v>81</v>
      </c>
      <c r="D36" s="11">
        <v>2.6305000000000002E-2</v>
      </c>
      <c r="E36" s="12">
        <v>35280.01</v>
      </c>
      <c r="F36" s="13">
        <v>20.395199999999999</v>
      </c>
      <c r="G36" s="13">
        <v>2.2441</v>
      </c>
      <c r="H36" s="14">
        <v>0.11952</v>
      </c>
    </row>
    <row r="37" spans="1:8" x14ac:dyDescent="0.25">
      <c r="A37" s="9" t="s">
        <v>82</v>
      </c>
      <c r="B37" s="10" t="s">
        <v>83</v>
      </c>
      <c r="C37" s="10" t="s">
        <v>17</v>
      </c>
      <c r="D37" s="11">
        <v>5.1333000000000004E-2</v>
      </c>
      <c r="E37" s="12">
        <v>135330.54999999999</v>
      </c>
      <c r="F37" s="13">
        <v>13.033300000000001</v>
      </c>
      <c r="G37" s="13">
        <v>1.2350000000000001</v>
      </c>
      <c r="H37" s="14">
        <v>9.9629999999999996E-2</v>
      </c>
    </row>
    <row r="38" spans="1:8" x14ac:dyDescent="0.25">
      <c r="A38" s="9" t="s">
        <v>84</v>
      </c>
      <c r="B38" s="10" t="s">
        <v>85</v>
      </c>
      <c r="C38" s="10" t="s">
        <v>4</v>
      </c>
      <c r="D38" s="11">
        <v>5.3722000000000006E-2</v>
      </c>
      <c r="E38" s="12">
        <v>38638.19</v>
      </c>
      <c r="F38" s="13">
        <v>12.9138</v>
      </c>
      <c r="G38" s="13">
        <v>0.78720000000000001</v>
      </c>
      <c r="H38" s="14">
        <v>6.4020000000000007E-2</v>
      </c>
    </row>
    <row r="39" spans="1:8" x14ac:dyDescent="0.25">
      <c r="A39" s="9" t="s">
        <v>86</v>
      </c>
      <c r="B39" s="10" t="s">
        <v>87</v>
      </c>
      <c r="C39" s="10" t="s">
        <v>47</v>
      </c>
      <c r="D39" s="11">
        <v>2.4336000000000003E-2</v>
      </c>
      <c r="E39" s="12">
        <v>53472.99</v>
      </c>
      <c r="F39" s="13">
        <v>21.284400000000002</v>
      </c>
      <c r="G39" s="13">
        <v>2.4855</v>
      </c>
      <c r="H39" s="14">
        <v>0.11835000000000001</v>
      </c>
    </row>
    <row r="40" spans="1:8" x14ac:dyDescent="0.25">
      <c r="A40" s="9" t="s">
        <v>88</v>
      </c>
      <c r="B40" s="10" t="s">
        <v>89</v>
      </c>
      <c r="C40" s="10" t="s">
        <v>81</v>
      </c>
      <c r="D40" s="11">
        <v>4.4431000000000005E-2</v>
      </c>
      <c r="E40" s="12">
        <v>104858.414</v>
      </c>
      <c r="F40" s="13">
        <v>12.0809</v>
      </c>
      <c r="G40" s="13">
        <v>1.4286000000000001</v>
      </c>
      <c r="H40" s="14">
        <v>0.12172000000000001</v>
      </c>
    </row>
    <row r="41" spans="1:8" x14ac:dyDescent="0.25">
      <c r="A41" s="9" t="s">
        <v>90</v>
      </c>
      <c r="B41" s="10" t="s">
        <v>91</v>
      </c>
      <c r="C41" s="10" t="s">
        <v>4</v>
      </c>
      <c r="D41" s="11">
        <v>4.8428000000000006E-2</v>
      </c>
      <c r="E41" s="12">
        <v>59974.11</v>
      </c>
      <c r="F41" s="13">
        <v>13.3613</v>
      </c>
      <c r="G41" s="13">
        <v>1.3032999999999999</v>
      </c>
      <c r="H41" s="14">
        <v>9.9949999999999997E-2</v>
      </c>
    </row>
    <row r="42" spans="1:8" x14ac:dyDescent="0.25">
      <c r="A42" s="9" t="s">
        <v>92</v>
      </c>
      <c r="B42" s="10" t="s">
        <v>93</v>
      </c>
      <c r="C42" s="10" t="s">
        <v>12</v>
      </c>
      <c r="D42" s="11">
        <v>2.9399999999999999E-2</v>
      </c>
      <c r="E42" s="12">
        <v>30155.313999999998</v>
      </c>
      <c r="F42" s="13">
        <v>15.041</v>
      </c>
      <c r="G42" s="13">
        <v>1.2491000000000001</v>
      </c>
      <c r="H42" s="14">
        <v>8.2720000000000002E-2</v>
      </c>
    </row>
    <row r="43" spans="1:8" x14ac:dyDescent="0.25">
      <c r="A43" s="9" t="s">
        <v>94</v>
      </c>
      <c r="B43" s="10" t="s">
        <v>95</v>
      </c>
      <c r="C43" s="10" t="s">
        <v>70</v>
      </c>
      <c r="D43" s="11">
        <v>1.6594000000000001E-2</v>
      </c>
      <c r="E43" s="12">
        <v>126162.21</v>
      </c>
      <c r="F43" s="13">
        <v>19.578900000000001</v>
      </c>
      <c r="G43" s="13">
        <v>3.6153</v>
      </c>
      <c r="H43" s="14">
        <v>0.17655000000000001</v>
      </c>
    </row>
    <row r="44" spans="1:8" x14ac:dyDescent="0.25">
      <c r="A44" s="9" t="s">
        <v>96</v>
      </c>
      <c r="B44" s="10" t="s">
        <v>97</v>
      </c>
      <c r="C44" s="10" t="s">
        <v>27</v>
      </c>
      <c r="D44" s="11">
        <v>3.7016E-2</v>
      </c>
      <c r="E44" s="12">
        <v>206283.83</v>
      </c>
      <c r="F44" s="13">
        <v>25.764600000000002</v>
      </c>
      <c r="G44" s="13">
        <v>3.0177999999999998</v>
      </c>
      <c r="H44" s="14">
        <v>0.11739000000000001</v>
      </c>
    </row>
    <row r="45" spans="1:8" x14ac:dyDescent="0.25">
      <c r="A45" s="9" t="s">
        <v>98</v>
      </c>
      <c r="B45" s="10" t="s">
        <v>99</v>
      </c>
      <c r="C45" s="10" t="s">
        <v>100</v>
      </c>
      <c r="D45" s="11">
        <v>6.0088999999999997E-2</v>
      </c>
      <c r="E45" s="12">
        <v>23500.773000000001</v>
      </c>
      <c r="F45" s="13">
        <v>14.8405</v>
      </c>
      <c r="G45" s="13">
        <v>0.91869999999999996</v>
      </c>
      <c r="H45" s="14">
        <v>6.6830000000000001E-2</v>
      </c>
    </row>
    <row r="46" spans="1:8" x14ac:dyDescent="0.25">
      <c r="A46" s="9" t="s">
        <v>101</v>
      </c>
      <c r="B46" s="10" t="s">
        <v>102</v>
      </c>
      <c r="C46" s="10" t="s">
        <v>7</v>
      </c>
      <c r="D46" s="11">
        <v>4.8826000000000001E-2</v>
      </c>
      <c r="E46" s="12">
        <v>76435.516000000003</v>
      </c>
      <c r="F46" s="13">
        <v>10.318899999999999</v>
      </c>
      <c r="G46" s="13">
        <v>0.91390000000000005</v>
      </c>
      <c r="H46" s="14">
        <v>9.3429999999999999E-2</v>
      </c>
    </row>
    <row r="47" spans="1:8" x14ac:dyDescent="0.25">
      <c r="A47" s="9" t="s">
        <v>103</v>
      </c>
      <c r="B47" s="10" t="s">
        <v>104</v>
      </c>
      <c r="C47" s="10" t="s">
        <v>47</v>
      </c>
      <c r="D47" s="11">
        <v>0</v>
      </c>
      <c r="E47" s="12">
        <v>34198.258000000002</v>
      </c>
      <c r="F47" s="13" t="e">
        <f>NA()</f>
        <v>#N/A</v>
      </c>
      <c r="G47" s="13" t="e">
        <f>NA()</f>
        <v>#N/A</v>
      </c>
      <c r="H47" s="14" t="e">
        <f>NA()</f>
        <v>#N/A</v>
      </c>
    </row>
    <row r="48" spans="1:8" x14ac:dyDescent="0.25">
      <c r="A48" s="9" t="s">
        <v>105</v>
      </c>
      <c r="B48" s="10" t="s">
        <v>106</v>
      </c>
      <c r="C48" s="10" t="s">
        <v>7</v>
      </c>
      <c r="D48" s="11">
        <v>5.3308000000000001E-2</v>
      </c>
      <c r="E48" s="12">
        <v>30319.678</v>
      </c>
      <c r="F48" s="13">
        <v>11.0238</v>
      </c>
      <c r="G48" s="13">
        <v>1.006</v>
      </c>
      <c r="H48" s="14">
        <v>9.1039999999999996E-2</v>
      </c>
    </row>
    <row r="49" spans="1:8" x14ac:dyDescent="0.25">
      <c r="A49" s="9" t="s">
        <v>107</v>
      </c>
      <c r="B49" s="10" t="s">
        <v>108</v>
      </c>
      <c r="C49" s="10" t="s">
        <v>81</v>
      </c>
      <c r="D49" s="11">
        <v>2.6337000000000003E-2</v>
      </c>
      <c r="E49" s="12">
        <v>100418.016</v>
      </c>
      <c r="F49" s="13">
        <v>14.9977</v>
      </c>
      <c r="G49" s="13">
        <v>2.4521999999999999</v>
      </c>
      <c r="H49" s="14">
        <v>0.17161000000000001</v>
      </c>
    </row>
    <row r="50" spans="1:8" x14ac:dyDescent="0.25">
      <c r="A50" s="9" t="s">
        <v>109</v>
      </c>
      <c r="B50" s="10" t="s">
        <v>110</v>
      </c>
      <c r="C50" s="10" t="s">
        <v>81</v>
      </c>
      <c r="D50" s="11">
        <v>1.4181999999999998E-2</v>
      </c>
      <c r="E50" s="12">
        <v>28566.414000000001</v>
      </c>
      <c r="F50" s="13">
        <v>27.226199999999999</v>
      </c>
      <c r="G50" s="13">
        <v>3.1705999999999999</v>
      </c>
      <c r="H50" s="14">
        <v>0.11307</v>
      </c>
    </row>
    <row r="51" spans="1:8" x14ac:dyDescent="0.25">
      <c r="A51" s="9" t="s">
        <v>111</v>
      </c>
      <c r="B51" s="10" t="s">
        <v>112</v>
      </c>
      <c r="C51" s="10" t="s">
        <v>7</v>
      </c>
      <c r="D51" s="11">
        <v>4.7272999999999996E-2</v>
      </c>
      <c r="E51" s="12">
        <v>97464.13</v>
      </c>
      <c r="F51" s="13">
        <v>10.190099999999999</v>
      </c>
      <c r="G51" s="13">
        <v>0.85089999999999999</v>
      </c>
      <c r="H51" s="14">
        <v>8.3140000000000006E-2</v>
      </c>
    </row>
  </sheetData>
  <autoFilter ref="A1:H5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Stoxx 50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2018-02-07T17:00:47Z</dcterms:created>
  <dcterms:modified xsi:type="dcterms:W3CDTF">2018-02-07T21:31:10Z</dcterms:modified>
</cp:coreProperties>
</file>